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nee Fellman\Documents\A1  FOLDERS\_Interim Management Company\BLOG\president selection matrix\candidate matrix to post\to post 3\"/>
    </mc:Choice>
  </mc:AlternateContent>
  <bookViews>
    <workbookView xWindow="0" yWindow="0" windowWidth="20490" windowHeight="8655"/>
  </bookViews>
  <sheets>
    <sheet name="Sheet1" sheetId="1" r:id="rId1"/>
  </sheets>
  <definedNames>
    <definedName name="_xlnm.Print_Area" localSheetId="0">Sheet1!$I$1:$Q$55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3" i="1" l="1"/>
  <c r="Q52" i="1"/>
  <c r="Q51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3" i="1"/>
  <c r="Q32" i="1"/>
  <c r="Q31" i="1"/>
  <c r="Q30" i="1"/>
  <c r="Q28" i="1"/>
  <c r="Q27" i="1"/>
  <c r="Q26" i="1"/>
  <c r="Q25" i="1"/>
  <c r="Q23" i="1"/>
  <c r="Q22" i="1"/>
  <c r="Q21" i="1"/>
  <c r="Q19" i="1"/>
  <c r="Q18" i="1"/>
  <c r="Q17" i="1"/>
  <c r="Q16" i="1"/>
  <c r="Q15" i="1"/>
  <c r="O53" i="1"/>
  <c r="O52" i="1"/>
  <c r="O51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3" i="1"/>
  <c r="O32" i="1"/>
  <c r="O31" i="1"/>
  <c r="O30" i="1"/>
  <c r="O28" i="1"/>
  <c r="O27" i="1"/>
  <c r="O26" i="1"/>
  <c r="O25" i="1"/>
  <c r="O23" i="1"/>
  <c r="O22" i="1"/>
  <c r="O21" i="1"/>
  <c r="O19" i="1"/>
  <c r="O18" i="1"/>
  <c r="O17" i="1"/>
  <c r="O16" i="1"/>
  <c r="O15" i="1"/>
  <c r="M53" i="1"/>
  <c r="M52" i="1"/>
  <c r="M51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3" i="1"/>
  <c r="M32" i="1"/>
  <c r="M31" i="1"/>
  <c r="M30" i="1"/>
  <c r="M28" i="1"/>
  <c r="M27" i="1"/>
  <c r="M26" i="1"/>
  <c r="M25" i="1"/>
  <c r="M23" i="1"/>
  <c r="M22" i="1"/>
  <c r="M21" i="1"/>
  <c r="M19" i="1"/>
  <c r="M18" i="1"/>
  <c r="M17" i="1"/>
  <c r="M16" i="1"/>
  <c r="M15" i="1"/>
  <c r="O54" i="1"/>
  <c r="Q54" i="1"/>
  <c r="M54" i="1"/>
</calcChain>
</file>

<file path=xl/sharedStrings.xml><?xml version="1.0" encoding="utf-8"?>
<sst xmlns="http://schemas.openxmlformats.org/spreadsheetml/2006/main" count="59" uniqueCount="50">
  <si>
    <t>Senate/Congress</t>
  </si>
  <si>
    <t>State</t>
  </si>
  <si>
    <t>Local</t>
  </si>
  <si>
    <t>Achievements</t>
  </si>
  <si>
    <t>Position on key issues</t>
  </si>
  <si>
    <t>Taxation</t>
  </si>
  <si>
    <t>Immigration</t>
  </si>
  <si>
    <t>Education</t>
  </si>
  <si>
    <t>Gun control</t>
  </si>
  <si>
    <t>Minimum wage</t>
  </si>
  <si>
    <t>Healthcare</t>
  </si>
  <si>
    <t>National</t>
  </si>
  <si>
    <t>International</t>
  </si>
  <si>
    <t>Environment</t>
  </si>
  <si>
    <t>Economy</t>
  </si>
  <si>
    <t>Management experience</t>
  </si>
  <si>
    <t>Corporate</t>
  </si>
  <si>
    <t>Personal</t>
  </si>
  <si>
    <t>Governmental</t>
  </si>
  <si>
    <t>Working across the aisle</t>
  </si>
  <si>
    <t>Government and the middle and lower classes</t>
  </si>
  <si>
    <t>International role</t>
  </si>
  <si>
    <t>Grasp of various issues</t>
  </si>
  <si>
    <t>TOTALS</t>
  </si>
  <si>
    <t>Weighted Rating</t>
  </si>
  <si>
    <t>Judicial</t>
  </si>
  <si>
    <t>Transportation</t>
  </si>
  <si>
    <t>Non-Profit</t>
  </si>
  <si>
    <t>Civil rights</t>
  </si>
  <si>
    <t>Government experience</t>
  </si>
  <si>
    <t>Criteria</t>
  </si>
  <si>
    <t>Insert other issues below if desired</t>
  </si>
  <si>
    <t>Respected by the international community</t>
  </si>
  <si>
    <t>Executive branch</t>
  </si>
  <si>
    <t>Role of federal government</t>
  </si>
  <si>
    <t>FELLMAN'S CANDIDATE SELECTION MATRIX©</t>
  </si>
  <si>
    <t>Candidate's Name</t>
  </si>
  <si>
    <t>Social Security</t>
  </si>
  <si>
    <t>© Renee C. Fellman --  January 25, 2016 -- All rights reserved</t>
  </si>
  <si>
    <t>National security</t>
  </si>
  <si>
    <t xml:space="preserve">                                                                                                   INSTRUCTIONS</t>
  </si>
  <si>
    <t>►   The candidate with the highest score is your top choice.</t>
  </si>
  <si>
    <r>
      <t xml:space="preserve">►   After you enter numbers, the spreadsheet will automatically calculate the </t>
    </r>
    <r>
      <rPr>
        <i/>
        <sz val="11"/>
        <color theme="1"/>
        <rFont val="Calibri"/>
        <scheme val="minor"/>
      </rPr>
      <t xml:space="preserve">Weighted Rating </t>
    </r>
    <r>
      <rPr>
        <sz val="11"/>
        <color theme="1"/>
        <rFont val="Calibri"/>
        <family val="2"/>
        <scheme val="minor"/>
      </rPr>
      <t>for each candidate</t>
    </r>
    <r>
      <rPr>
        <i/>
        <sz val="11"/>
        <color theme="1"/>
        <rFont val="Calibri"/>
        <scheme val="minor"/>
      </rPr>
      <t>.</t>
    </r>
  </si>
  <si>
    <r>
      <t xml:space="preserve">►   In column </t>
    </r>
    <r>
      <rPr>
        <i/>
        <sz val="11"/>
        <color theme="1"/>
        <rFont val="Calibri"/>
        <scheme val="minor"/>
      </rPr>
      <t>Importance to Me</t>
    </r>
    <r>
      <rPr>
        <sz val="11"/>
        <color theme="1"/>
        <rFont val="Calibri"/>
        <family val="2"/>
        <scheme val="minor"/>
      </rPr>
      <t>, assign a value from 1-5 for each category with 5 being the highest.</t>
    </r>
  </si>
  <si>
    <r>
      <t xml:space="preserve">►   Under </t>
    </r>
    <r>
      <rPr>
        <i/>
        <sz val="11"/>
        <color theme="1"/>
        <rFont val="Calibri"/>
        <scheme val="minor"/>
      </rPr>
      <t>My Assessment</t>
    </r>
    <r>
      <rPr>
        <sz val="11"/>
        <color theme="1"/>
        <rFont val="Calibri"/>
        <family val="2"/>
        <scheme val="minor"/>
      </rPr>
      <t>, using the 1-5 scale, rate each candidate’s qualifications for each category.</t>
    </r>
  </si>
  <si>
    <t>Importance to Me (1-5)</t>
  </si>
  <si>
    <t>My Assessment (1-5)</t>
  </si>
  <si>
    <r>
      <t xml:space="preserve">►   In cells labelled </t>
    </r>
    <r>
      <rPr>
        <i/>
        <sz val="11"/>
        <color theme="1"/>
        <rFont val="Calibri"/>
        <scheme val="minor"/>
      </rPr>
      <t>Candidate’s Name</t>
    </r>
    <r>
      <rPr>
        <sz val="11"/>
        <color theme="1"/>
        <rFont val="Calibri"/>
        <family val="2"/>
        <scheme val="minor"/>
      </rPr>
      <t>, enter the names of the candidates you wish to compare.</t>
    </r>
  </si>
  <si>
    <t>►   The total score for each candidate will appear at the bottom, row 54.</t>
  </si>
  <si>
    <r>
      <t xml:space="preserve">►   There is a section near the bottom of the criteria column where you can </t>
    </r>
    <r>
      <rPr>
        <i/>
        <sz val="11"/>
        <color theme="1"/>
        <rFont val="Calibri"/>
        <scheme val="minor"/>
      </rPr>
      <t>insert other issues.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</si>
</sst>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color theme="1"/>
      <name val="Calibri"/>
    </font>
    <font>
      <i/>
      <sz val="11"/>
      <color theme="1"/>
      <name val="Calibri"/>
    </font>
    <font>
      <b/>
      <sz val="11"/>
      <color theme="0"/>
      <name val="Calibri"/>
    </font>
    <font>
      <sz val="11"/>
      <color theme="0"/>
      <name val="Calibri"/>
    </font>
    <font>
      <sz val="11"/>
      <color theme="1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0" fillId="2" borderId="14" xfId="0" applyFont="1" applyFill="1" applyBorder="1" applyAlignment="1" applyProtection="1">
      <alignment horizontal="left" wrapText="1"/>
      <protection locked="0"/>
    </xf>
    <xf numFmtId="0" fontId="11" fillId="2" borderId="4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37" fontId="11" fillId="2" borderId="4" xfId="0" applyNumberFormat="1" applyFont="1" applyFill="1" applyBorder="1" applyAlignment="1" applyProtection="1">
      <alignment horizontal="center" wrapText="1"/>
      <protection locked="0"/>
    </xf>
    <xf numFmtId="37" fontId="11" fillId="2" borderId="13" xfId="0" applyNumberFormat="1" applyFont="1" applyFill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left" indent="3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wrapText="1"/>
      <protection locked="0"/>
    </xf>
    <xf numFmtId="37" fontId="12" fillId="0" borderId="1" xfId="0" applyNumberFormat="1" applyFont="1" applyBorder="1" applyAlignment="1" applyProtection="1">
      <alignment horizontal="center"/>
    </xf>
    <xf numFmtId="0" fontId="10" fillId="2" borderId="14" xfId="0" applyFont="1" applyFill="1" applyBorder="1" applyAlignment="1" applyProtection="1">
      <alignment wrapText="1"/>
      <protection locked="0"/>
    </xf>
    <xf numFmtId="0" fontId="10" fillId="2" borderId="4" xfId="0" applyFont="1" applyFill="1" applyBorder="1" applyAlignment="1" applyProtection="1">
      <alignment wrapText="1"/>
      <protection locked="0"/>
    </xf>
    <xf numFmtId="0" fontId="12" fillId="0" borderId="15" xfId="0" applyFont="1" applyBorder="1" applyAlignment="1" applyProtection="1">
      <alignment horizontal="left" wrapText="1" indent="3"/>
    </xf>
    <xf numFmtId="37" fontId="10" fillId="2" borderId="4" xfId="0" applyNumberFormat="1" applyFont="1" applyFill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left" wrapText="1" indent="3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37" fontId="8" fillId="0" borderId="2" xfId="0" applyNumberFormat="1" applyFont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left" vertical="center" indent="5"/>
    </xf>
    <xf numFmtId="0" fontId="0" fillId="0" borderId="0" xfId="0" applyFont="1" applyBorder="1" applyAlignment="1">
      <alignment horizontal="left" vertical="center" indent="5"/>
    </xf>
    <xf numFmtId="0" fontId="0" fillId="0" borderId="26" xfId="0" applyFont="1" applyBorder="1" applyAlignment="1">
      <alignment horizontal="left" vertical="center" indent="5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3"/>
  <sheetViews>
    <sheetView tabSelected="1" workbookViewId="0">
      <pane xSplit="17" ySplit="13" topLeftCell="R14" activePane="bottomRight" state="frozen"/>
      <selection pane="topRight" activeCell="J1" sqref="J1"/>
      <selection pane="bottomLeft" activeCell="A4" sqref="A4"/>
      <selection pane="bottomRight" activeCell="S54" sqref="S54"/>
    </sheetView>
  </sheetViews>
  <sheetFormatPr defaultColWidth="8.85546875" defaultRowHeight="15" x14ac:dyDescent="0.25"/>
  <cols>
    <col min="1" max="8" width="8.85546875" style="1" hidden="1" customWidth="1"/>
    <col min="9" max="9" width="50.28515625" style="1" customWidth="1"/>
    <col min="10" max="10" width="11.7109375" style="1" customWidth="1"/>
    <col min="11" max="11" width="2.42578125" style="1" customWidth="1"/>
    <col min="12" max="17" width="11.7109375" style="1" customWidth="1"/>
    <col min="18" max="148" width="8.85546875" style="2"/>
    <col min="149" max="16384" width="8.85546875" style="1"/>
  </cols>
  <sheetData>
    <row r="1" spans="9:148" ht="15.75" x14ac:dyDescent="0.25">
      <c r="I1" s="54" t="s">
        <v>40</v>
      </c>
      <c r="J1" s="55"/>
      <c r="K1" s="55"/>
      <c r="L1" s="55"/>
      <c r="M1" s="55"/>
      <c r="N1" s="55"/>
      <c r="O1" s="55"/>
      <c r="P1" s="55"/>
      <c r="Q1" s="56"/>
    </row>
    <row r="2" spans="9:148" ht="6" customHeight="1" x14ac:dyDescent="0.25">
      <c r="I2" s="57"/>
      <c r="J2" s="58"/>
      <c r="K2" s="58"/>
      <c r="L2" s="58"/>
      <c r="M2" s="58"/>
      <c r="N2" s="58"/>
      <c r="O2" s="58"/>
      <c r="P2" s="58"/>
      <c r="Q2" s="59"/>
    </row>
    <row r="3" spans="9:148" x14ac:dyDescent="0.25">
      <c r="I3" s="51" t="s">
        <v>43</v>
      </c>
      <c r="J3" s="52"/>
      <c r="K3" s="52"/>
      <c r="L3" s="52"/>
      <c r="M3" s="52"/>
      <c r="N3" s="52"/>
      <c r="O3" s="52"/>
      <c r="P3" s="52"/>
      <c r="Q3" s="53"/>
    </row>
    <row r="4" spans="9:148" x14ac:dyDescent="0.25">
      <c r="I4" s="51" t="s">
        <v>47</v>
      </c>
      <c r="J4" s="52"/>
      <c r="K4" s="52"/>
      <c r="L4" s="52"/>
      <c r="M4" s="52"/>
      <c r="N4" s="52"/>
      <c r="O4" s="52"/>
      <c r="P4" s="52"/>
      <c r="Q4" s="53"/>
    </row>
    <row r="5" spans="9:148" x14ac:dyDescent="0.25">
      <c r="I5" s="51" t="s">
        <v>44</v>
      </c>
      <c r="J5" s="52"/>
      <c r="K5" s="52"/>
      <c r="L5" s="52"/>
      <c r="M5" s="52"/>
      <c r="N5" s="52"/>
      <c r="O5" s="52"/>
      <c r="P5" s="52"/>
      <c r="Q5" s="53"/>
    </row>
    <row r="6" spans="9:148" x14ac:dyDescent="0.25">
      <c r="I6" s="51" t="s">
        <v>49</v>
      </c>
      <c r="J6" s="52"/>
      <c r="K6" s="52"/>
      <c r="L6" s="52"/>
      <c r="M6" s="52"/>
      <c r="N6" s="52"/>
      <c r="O6" s="52"/>
      <c r="P6" s="52"/>
      <c r="Q6" s="53"/>
    </row>
    <row r="7" spans="9:148" x14ac:dyDescent="0.25">
      <c r="I7" s="51" t="s">
        <v>42</v>
      </c>
      <c r="J7" s="52"/>
      <c r="K7" s="52"/>
      <c r="L7" s="52"/>
      <c r="M7" s="52"/>
      <c r="N7" s="52"/>
      <c r="O7" s="52"/>
      <c r="P7" s="52"/>
      <c r="Q7" s="53"/>
    </row>
    <row r="8" spans="9:148" x14ac:dyDescent="0.25">
      <c r="I8" s="51" t="s">
        <v>48</v>
      </c>
      <c r="J8" s="52"/>
      <c r="K8" s="52"/>
      <c r="L8" s="52"/>
      <c r="M8" s="52"/>
      <c r="N8" s="52"/>
      <c r="O8" s="52"/>
      <c r="P8" s="52"/>
      <c r="Q8" s="53"/>
    </row>
    <row r="9" spans="9:148" x14ac:dyDescent="0.25">
      <c r="I9" s="51" t="s">
        <v>41</v>
      </c>
      <c r="J9" s="52"/>
      <c r="K9" s="52"/>
      <c r="L9" s="52"/>
      <c r="M9" s="52"/>
      <c r="N9" s="52"/>
      <c r="O9" s="52"/>
      <c r="P9" s="52"/>
      <c r="Q9" s="53"/>
    </row>
    <row r="10" spans="9:148" ht="5.25" customHeight="1" thickBot="1" x14ac:dyDescent="0.3">
      <c r="I10" s="36"/>
      <c r="J10" s="37"/>
      <c r="K10" s="37"/>
      <c r="L10" s="37"/>
      <c r="M10" s="37"/>
      <c r="N10" s="37"/>
      <c r="O10" s="37"/>
      <c r="P10" s="37"/>
      <c r="Q10" s="38"/>
    </row>
    <row r="11" spans="9:148" s="7" customFormat="1" ht="16.5" thickBot="1" x14ac:dyDescent="0.3">
      <c r="I11" s="42" t="s">
        <v>35</v>
      </c>
      <c r="J11" s="43"/>
      <c r="K11" s="43"/>
      <c r="L11" s="43"/>
      <c r="M11" s="43"/>
      <c r="N11" s="43"/>
      <c r="O11" s="43"/>
      <c r="P11" s="43"/>
      <c r="Q11" s="44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</row>
    <row r="12" spans="9:148" s="11" customFormat="1" ht="14.45" customHeight="1" x14ac:dyDescent="0.25">
      <c r="I12" s="47" t="s">
        <v>30</v>
      </c>
      <c r="J12" s="45" t="s">
        <v>45</v>
      </c>
      <c r="K12" s="32"/>
      <c r="L12" s="48" t="s">
        <v>36</v>
      </c>
      <c r="M12" s="49"/>
      <c r="N12" s="48" t="s">
        <v>36</v>
      </c>
      <c r="O12" s="49"/>
      <c r="P12" s="48" t="s">
        <v>36</v>
      </c>
      <c r="Q12" s="5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</row>
    <row r="13" spans="9:148" s="13" customFormat="1" ht="45" x14ac:dyDescent="0.25">
      <c r="I13" s="47"/>
      <c r="J13" s="46"/>
      <c r="K13" s="33"/>
      <c r="L13" s="34" t="s">
        <v>46</v>
      </c>
      <c r="M13" s="35" t="s">
        <v>24</v>
      </c>
      <c r="N13" s="34" t="s">
        <v>46</v>
      </c>
      <c r="O13" s="35" t="s">
        <v>24</v>
      </c>
      <c r="P13" s="34" t="s">
        <v>46</v>
      </c>
      <c r="Q13" s="35" t="s">
        <v>24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</row>
    <row r="14" spans="9:148" x14ac:dyDescent="0.25">
      <c r="I14" s="15" t="s">
        <v>29</v>
      </c>
      <c r="J14" s="16"/>
      <c r="K14" s="17"/>
      <c r="L14" s="16"/>
      <c r="M14" s="18"/>
      <c r="N14" s="16"/>
      <c r="O14" s="18"/>
      <c r="P14" s="16"/>
      <c r="Q14" s="19"/>
    </row>
    <row r="15" spans="9:148" x14ac:dyDescent="0.25">
      <c r="I15" s="20" t="s">
        <v>33</v>
      </c>
      <c r="J15" s="21"/>
      <c r="K15" s="22"/>
      <c r="L15" s="21"/>
      <c r="M15" s="23">
        <f>+$J15*L15</f>
        <v>0</v>
      </c>
      <c r="N15" s="21"/>
      <c r="O15" s="23">
        <f>+$J15*N15</f>
        <v>0</v>
      </c>
      <c r="P15" s="21"/>
      <c r="Q15" s="23">
        <f>+$J15*P15</f>
        <v>0</v>
      </c>
      <c r="U15" s="14"/>
    </row>
    <row r="16" spans="9:148" x14ac:dyDescent="0.25">
      <c r="I16" s="20" t="s">
        <v>0</v>
      </c>
      <c r="J16" s="21"/>
      <c r="K16" s="22"/>
      <c r="L16" s="21"/>
      <c r="M16" s="23">
        <f t="shared" ref="M16:O19" si="0">+$J16*L16</f>
        <v>0</v>
      </c>
      <c r="N16" s="21"/>
      <c r="O16" s="23">
        <f t="shared" si="0"/>
        <v>0</v>
      </c>
      <c r="P16" s="21"/>
      <c r="Q16" s="23">
        <f t="shared" ref="Q16" si="1">+$J16*P16</f>
        <v>0</v>
      </c>
      <c r="U16" s="14"/>
    </row>
    <row r="17" spans="9:21" x14ac:dyDescent="0.25">
      <c r="I17" s="20" t="s">
        <v>1</v>
      </c>
      <c r="J17" s="21"/>
      <c r="K17" s="22"/>
      <c r="L17" s="21"/>
      <c r="M17" s="23">
        <f t="shared" si="0"/>
        <v>0</v>
      </c>
      <c r="N17" s="21"/>
      <c r="O17" s="23">
        <f t="shared" si="0"/>
        <v>0</v>
      </c>
      <c r="P17" s="21"/>
      <c r="Q17" s="23">
        <f t="shared" ref="Q17" si="2">+$J17*P17</f>
        <v>0</v>
      </c>
      <c r="U17" s="14"/>
    </row>
    <row r="18" spans="9:21" x14ac:dyDescent="0.25">
      <c r="I18" s="20" t="s">
        <v>2</v>
      </c>
      <c r="J18" s="21"/>
      <c r="K18" s="22"/>
      <c r="L18" s="21"/>
      <c r="M18" s="23">
        <f t="shared" si="0"/>
        <v>0</v>
      </c>
      <c r="N18" s="21"/>
      <c r="O18" s="23">
        <f t="shared" si="0"/>
        <v>0</v>
      </c>
      <c r="P18" s="21"/>
      <c r="Q18" s="23">
        <f t="shared" ref="Q18" si="3">+$J18*P18</f>
        <v>0</v>
      </c>
      <c r="U18" s="14"/>
    </row>
    <row r="19" spans="9:21" x14ac:dyDescent="0.25">
      <c r="I19" s="20" t="s">
        <v>25</v>
      </c>
      <c r="J19" s="21"/>
      <c r="K19" s="22"/>
      <c r="L19" s="21"/>
      <c r="M19" s="23">
        <f t="shared" si="0"/>
        <v>0</v>
      </c>
      <c r="N19" s="21"/>
      <c r="O19" s="23">
        <f t="shared" si="0"/>
        <v>0</v>
      </c>
      <c r="P19" s="21"/>
      <c r="Q19" s="23">
        <f t="shared" ref="Q19" si="4">+$J19*P19</f>
        <v>0</v>
      </c>
      <c r="U19" s="14"/>
    </row>
    <row r="20" spans="9:21" x14ac:dyDescent="0.25">
      <c r="I20" s="24" t="s">
        <v>15</v>
      </c>
      <c r="J20" s="25"/>
      <c r="K20" s="25"/>
      <c r="L20" s="25"/>
      <c r="M20" s="25"/>
      <c r="N20" s="25"/>
      <c r="O20" s="25"/>
      <c r="P20" s="25"/>
      <c r="Q20" s="25"/>
      <c r="U20" s="14"/>
    </row>
    <row r="21" spans="9:21" x14ac:dyDescent="0.25">
      <c r="I21" s="26" t="s">
        <v>16</v>
      </c>
      <c r="J21" s="21"/>
      <c r="K21" s="22"/>
      <c r="L21" s="21"/>
      <c r="M21" s="23">
        <f t="shared" ref="M21:O23" si="5">+$J21*L21</f>
        <v>0</v>
      </c>
      <c r="N21" s="21"/>
      <c r="O21" s="23">
        <f t="shared" si="5"/>
        <v>0</v>
      </c>
      <c r="P21" s="21"/>
      <c r="Q21" s="23">
        <f t="shared" ref="Q21" si="6">+$J21*P21</f>
        <v>0</v>
      </c>
    </row>
    <row r="22" spans="9:21" x14ac:dyDescent="0.25">
      <c r="I22" s="26" t="s">
        <v>12</v>
      </c>
      <c r="J22" s="21"/>
      <c r="K22" s="22"/>
      <c r="L22" s="21"/>
      <c r="M22" s="23">
        <f t="shared" si="5"/>
        <v>0</v>
      </c>
      <c r="N22" s="21"/>
      <c r="O22" s="23">
        <f t="shared" si="5"/>
        <v>0</v>
      </c>
      <c r="P22" s="21"/>
      <c r="Q22" s="23">
        <f t="shared" ref="Q22" si="7">+$J22*P22</f>
        <v>0</v>
      </c>
    </row>
    <row r="23" spans="9:21" x14ac:dyDescent="0.25">
      <c r="I23" s="26" t="s">
        <v>27</v>
      </c>
      <c r="J23" s="21"/>
      <c r="K23" s="22"/>
      <c r="L23" s="21"/>
      <c r="M23" s="23">
        <f t="shared" si="5"/>
        <v>0</v>
      </c>
      <c r="N23" s="21"/>
      <c r="O23" s="23">
        <f t="shared" si="5"/>
        <v>0</v>
      </c>
      <c r="P23" s="21"/>
      <c r="Q23" s="23">
        <f t="shared" ref="Q23" si="8">+$J23*P23</f>
        <v>0</v>
      </c>
    </row>
    <row r="24" spans="9:21" x14ac:dyDescent="0.25">
      <c r="I24" s="24" t="s">
        <v>22</v>
      </c>
      <c r="J24" s="25"/>
      <c r="K24" s="25"/>
      <c r="L24" s="25"/>
      <c r="M24" s="27"/>
      <c r="N24" s="25"/>
      <c r="O24" s="27"/>
      <c r="P24" s="25"/>
      <c r="Q24" s="27"/>
    </row>
    <row r="25" spans="9:21" x14ac:dyDescent="0.25">
      <c r="I25" s="26" t="s">
        <v>2</v>
      </c>
      <c r="J25" s="21"/>
      <c r="K25" s="22"/>
      <c r="L25" s="21"/>
      <c r="M25" s="23">
        <f t="shared" ref="M25:O28" si="9">+$J25*L25</f>
        <v>0</v>
      </c>
      <c r="N25" s="21"/>
      <c r="O25" s="23">
        <f t="shared" si="9"/>
        <v>0</v>
      </c>
      <c r="P25" s="21"/>
      <c r="Q25" s="23">
        <f t="shared" ref="Q25" si="10">+$J25*P25</f>
        <v>0</v>
      </c>
    </row>
    <row r="26" spans="9:21" x14ac:dyDescent="0.25">
      <c r="I26" s="26" t="s">
        <v>1</v>
      </c>
      <c r="J26" s="21"/>
      <c r="K26" s="22"/>
      <c r="L26" s="21"/>
      <c r="M26" s="23">
        <f t="shared" si="9"/>
        <v>0</v>
      </c>
      <c r="N26" s="21"/>
      <c r="O26" s="23">
        <f t="shared" si="9"/>
        <v>0</v>
      </c>
      <c r="P26" s="21"/>
      <c r="Q26" s="23">
        <f t="shared" ref="Q26" si="11">+$J26*P26</f>
        <v>0</v>
      </c>
    </row>
    <row r="27" spans="9:21" x14ac:dyDescent="0.25">
      <c r="I27" s="26" t="s">
        <v>11</v>
      </c>
      <c r="J27" s="21"/>
      <c r="K27" s="22"/>
      <c r="L27" s="21"/>
      <c r="M27" s="23">
        <f t="shared" si="9"/>
        <v>0</v>
      </c>
      <c r="N27" s="21"/>
      <c r="O27" s="23">
        <f t="shared" si="9"/>
        <v>0</v>
      </c>
      <c r="P27" s="21"/>
      <c r="Q27" s="23">
        <f t="shared" ref="Q27" si="12">+$J27*P27</f>
        <v>0</v>
      </c>
    </row>
    <row r="28" spans="9:21" x14ac:dyDescent="0.25">
      <c r="I28" s="26" t="s">
        <v>12</v>
      </c>
      <c r="J28" s="21"/>
      <c r="K28" s="22"/>
      <c r="L28" s="21"/>
      <c r="M28" s="23">
        <f t="shared" si="9"/>
        <v>0</v>
      </c>
      <c r="N28" s="21"/>
      <c r="O28" s="23">
        <f t="shared" si="9"/>
        <v>0</v>
      </c>
      <c r="P28" s="21"/>
      <c r="Q28" s="23">
        <f t="shared" ref="Q28" si="13">+$J28*P28</f>
        <v>0</v>
      </c>
    </row>
    <row r="29" spans="9:21" x14ac:dyDescent="0.25">
      <c r="I29" s="24" t="s">
        <v>3</v>
      </c>
      <c r="J29" s="25"/>
      <c r="K29" s="25"/>
      <c r="L29" s="25"/>
      <c r="M29" s="27"/>
      <c r="N29" s="25"/>
      <c r="O29" s="27"/>
      <c r="P29" s="25"/>
      <c r="Q29" s="27"/>
    </row>
    <row r="30" spans="9:21" x14ac:dyDescent="0.25">
      <c r="I30" s="26" t="s">
        <v>17</v>
      </c>
      <c r="J30" s="21"/>
      <c r="K30" s="22"/>
      <c r="L30" s="21"/>
      <c r="M30" s="23">
        <f t="shared" ref="M30:O33" si="14">+$J30*L30</f>
        <v>0</v>
      </c>
      <c r="N30" s="21"/>
      <c r="O30" s="23">
        <f t="shared" si="14"/>
        <v>0</v>
      </c>
      <c r="P30" s="21"/>
      <c r="Q30" s="23">
        <f t="shared" ref="Q30" si="15">+$J30*P30</f>
        <v>0</v>
      </c>
    </row>
    <row r="31" spans="9:21" x14ac:dyDescent="0.25">
      <c r="I31" s="26" t="s">
        <v>18</v>
      </c>
      <c r="J31" s="21"/>
      <c r="K31" s="22"/>
      <c r="L31" s="21"/>
      <c r="M31" s="23">
        <f t="shared" si="14"/>
        <v>0</v>
      </c>
      <c r="N31" s="21"/>
      <c r="O31" s="23">
        <f t="shared" si="14"/>
        <v>0</v>
      </c>
      <c r="P31" s="21"/>
      <c r="Q31" s="23">
        <f t="shared" ref="Q31" si="16">+$J31*P31</f>
        <v>0</v>
      </c>
    </row>
    <row r="32" spans="9:21" x14ac:dyDescent="0.25">
      <c r="I32" s="26" t="s">
        <v>19</v>
      </c>
      <c r="J32" s="21"/>
      <c r="K32" s="22"/>
      <c r="L32" s="21"/>
      <c r="M32" s="23">
        <f t="shared" si="14"/>
        <v>0</v>
      </c>
      <c r="N32" s="21"/>
      <c r="O32" s="23">
        <f t="shared" si="14"/>
        <v>0</v>
      </c>
      <c r="P32" s="21"/>
      <c r="Q32" s="23">
        <f t="shared" ref="Q32" si="17">+$J32*P32</f>
        <v>0</v>
      </c>
    </row>
    <row r="33" spans="9:17" x14ac:dyDescent="0.25">
      <c r="I33" s="26" t="s">
        <v>32</v>
      </c>
      <c r="J33" s="21"/>
      <c r="K33" s="22"/>
      <c r="L33" s="21"/>
      <c r="M33" s="23">
        <f t="shared" si="14"/>
        <v>0</v>
      </c>
      <c r="N33" s="21"/>
      <c r="O33" s="23">
        <f t="shared" si="14"/>
        <v>0</v>
      </c>
      <c r="P33" s="21"/>
      <c r="Q33" s="23">
        <f t="shared" ref="Q33" si="18">+$J33*P33</f>
        <v>0</v>
      </c>
    </row>
    <row r="34" spans="9:17" x14ac:dyDescent="0.25">
      <c r="I34" s="24" t="s">
        <v>4</v>
      </c>
      <c r="J34" s="25"/>
      <c r="K34" s="25"/>
      <c r="L34" s="25"/>
      <c r="M34" s="27"/>
      <c r="N34" s="25"/>
      <c r="O34" s="27"/>
      <c r="P34" s="25"/>
      <c r="Q34" s="27"/>
    </row>
    <row r="35" spans="9:17" x14ac:dyDescent="0.25">
      <c r="I35" s="26" t="s">
        <v>28</v>
      </c>
      <c r="J35" s="21"/>
      <c r="K35" s="22"/>
      <c r="L35" s="21"/>
      <c r="M35" s="23">
        <f t="shared" ref="M35:O49" si="19">+$J35*L35</f>
        <v>0</v>
      </c>
      <c r="N35" s="21"/>
      <c r="O35" s="23">
        <f t="shared" si="19"/>
        <v>0</v>
      </c>
      <c r="P35" s="21"/>
      <c r="Q35" s="23">
        <f t="shared" ref="Q35" si="20">+$J35*P35</f>
        <v>0</v>
      </c>
    </row>
    <row r="36" spans="9:17" x14ac:dyDescent="0.25">
      <c r="I36" s="26" t="s">
        <v>14</v>
      </c>
      <c r="J36" s="21"/>
      <c r="K36" s="22"/>
      <c r="L36" s="21"/>
      <c r="M36" s="23">
        <f t="shared" si="19"/>
        <v>0</v>
      </c>
      <c r="N36" s="21"/>
      <c r="O36" s="23">
        <f t="shared" si="19"/>
        <v>0</v>
      </c>
      <c r="P36" s="21"/>
      <c r="Q36" s="23">
        <f t="shared" ref="Q36" si="21">+$J36*P36</f>
        <v>0</v>
      </c>
    </row>
    <row r="37" spans="9:17" x14ac:dyDescent="0.25">
      <c r="I37" s="26" t="s">
        <v>7</v>
      </c>
      <c r="J37" s="21"/>
      <c r="K37" s="22"/>
      <c r="L37" s="21"/>
      <c r="M37" s="23">
        <f t="shared" si="19"/>
        <v>0</v>
      </c>
      <c r="N37" s="21"/>
      <c r="O37" s="23">
        <f t="shared" si="19"/>
        <v>0</v>
      </c>
      <c r="P37" s="21"/>
      <c r="Q37" s="23">
        <f t="shared" ref="Q37" si="22">+$J37*P37</f>
        <v>0</v>
      </c>
    </row>
    <row r="38" spans="9:17" x14ac:dyDescent="0.25">
      <c r="I38" s="26" t="s">
        <v>13</v>
      </c>
      <c r="J38" s="21"/>
      <c r="K38" s="22"/>
      <c r="L38" s="21"/>
      <c r="M38" s="23">
        <f t="shared" si="19"/>
        <v>0</v>
      </c>
      <c r="N38" s="21"/>
      <c r="O38" s="23">
        <f t="shared" si="19"/>
        <v>0</v>
      </c>
      <c r="P38" s="21"/>
      <c r="Q38" s="23">
        <f t="shared" ref="Q38" si="23">+$J38*P38</f>
        <v>0</v>
      </c>
    </row>
    <row r="39" spans="9:17" x14ac:dyDescent="0.25">
      <c r="I39" s="26" t="s">
        <v>20</v>
      </c>
      <c r="J39" s="21"/>
      <c r="K39" s="22"/>
      <c r="L39" s="21"/>
      <c r="M39" s="23">
        <f t="shared" si="19"/>
        <v>0</v>
      </c>
      <c r="N39" s="21"/>
      <c r="O39" s="23">
        <f t="shared" si="19"/>
        <v>0</v>
      </c>
      <c r="P39" s="21"/>
      <c r="Q39" s="23">
        <f t="shared" ref="Q39" si="24">+$J39*P39</f>
        <v>0</v>
      </c>
    </row>
    <row r="40" spans="9:17" x14ac:dyDescent="0.25">
      <c r="I40" s="26" t="s">
        <v>8</v>
      </c>
      <c r="J40" s="21"/>
      <c r="K40" s="22"/>
      <c r="L40" s="21"/>
      <c r="M40" s="23">
        <f t="shared" si="19"/>
        <v>0</v>
      </c>
      <c r="N40" s="21"/>
      <c r="O40" s="23">
        <f t="shared" si="19"/>
        <v>0</v>
      </c>
      <c r="P40" s="21"/>
      <c r="Q40" s="23">
        <f t="shared" ref="Q40" si="25">+$J40*P40</f>
        <v>0</v>
      </c>
    </row>
    <row r="41" spans="9:17" x14ac:dyDescent="0.25">
      <c r="I41" s="26" t="s">
        <v>10</v>
      </c>
      <c r="J41" s="21"/>
      <c r="K41" s="22"/>
      <c r="L41" s="21"/>
      <c r="M41" s="23">
        <f t="shared" si="19"/>
        <v>0</v>
      </c>
      <c r="N41" s="21"/>
      <c r="O41" s="23">
        <f t="shared" si="19"/>
        <v>0</v>
      </c>
      <c r="P41" s="21"/>
      <c r="Q41" s="23">
        <f t="shared" ref="Q41" si="26">+$J41*P41</f>
        <v>0</v>
      </c>
    </row>
    <row r="42" spans="9:17" x14ac:dyDescent="0.25">
      <c r="I42" s="26" t="s">
        <v>6</v>
      </c>
      <c r="J42" s="21"/>
      <c r="K42" s="22"/>
      <c r="L42" s="21"/>
      <c r="M42" s="23">
        <f t="shared" si="19"/>
        <v>0</v>
      </c>
      <c r="N42" s="21"/>
      <c r="O42" s="23">
        <f t="shared" si="19"/>
        <v>0</v>
      </c>
      <c r="P42" s="21"/>
      <c r="Q42" s="23">
        <f t="shared" ref="Q42" si="27">+$J42*P42</f>
        <v>0</v>
      </c>
    </row>
    <row r="43" spans="9:17" x14ac:dyDescent="0.25">
      <c r="I43" s="26" t="s">
        <v>21</v>
      </c>
      <c r="J43" s="21"/>
      <c r="K43" s="22"/>
      <c r="L43" s="21"/>
      <c r="M43" s="23">
        <f t="shared" si="19"/>
        <v>0</v>
      </c>
      <c r="N43" s="21"/>
      <c r="O43" s="23">
        <f t="shared" si="19"/>
        <v>0</v>
      </c>
      <c r="P43" s="21"/>
      <c r="Q43" s="23">
        <f t="shared" ref="Q43" si="28">+$J43*P43</f>
        <v>0</v>
      </c>
    </row>
    <row r="44" spans="9:17" x14ac:dyDescent="0.25">
      <c r="I44" s="26" t="s">
        <v>9</v>
      </c>
      <c r="J44" s="21"/>
      <c r="K44" s="22"/>
      <c r="L44" s="21"/>
      <c r="M44" s="23">
        <f t="shared" si="19"/>
        <v>0</v>
      </c>
      <c r="N44" s="21"/>
      <c r="O44" s="23">
        <f t="shared" si="19"/>
        <v>0</v>
      </c>
      <c r="P44" s="21"/>
      <c r="Q44" s="23">
        <f t="shared" ref="Q44" si="29">+$J44*P44</f>
        <v>0</v>
      </c>
    </row>
    <row r="45" spans="9:17" x14ac:dyDescent="0.25">
      <c r="I45" s="26" t="s">
        <v>39</v>
      </c>
      <c r="J45" s="21"/>
      <c r="K45" s="22"/>
      <c r="L45" s="21"/>
      <c r="M45" s="23">
        <f t="shared" si="19"/>
        <v>0</v>
      </c>
      <c r="N45" s="21"/>
      <c r="O45" s="23">
        <f t="shared" si="19"/>
        <v>0</v>
      </c>
      <c r="P45" s="21"/>
      <c r="Q45" s="23">
        <f t="shared" ref="Q45" si="30">+$J45*P45</f>
        <v>0</v>
      </c>
    </row>
    <row r="46" spans="9:17" x14ac:dyDescent="0.25">
      <c r="I46" s="26" t="s">
        <v>34</v>
      </c>
      <c r="J46" s="21"/>
      <c r="K46" s="22"/>
      <c r="L46" s="21"/>
      <c r="M46" s="23">
        <f t="shared" si="19"/>
        <v>0</v>
      </c>
      <c r="N46" s="21"/>
      <c r="O46" s="23">
        <f t="shared" si="19"/>
        <v>0</v>
      </c>
      <c r="P46" s="21"/>
      <c r="Q46" s="23">
        <f t="shared" ref="Q46" si="31">+$J46*P46</f>
        <v>0</v>
      </c>
    </row>
    <row r="47" spans="9:17" x14ac:dyDescent="0.25">
      <c r="I47" s="26" t="s">
        <v>37</v>
      </c>
      <c r="J47" s="21"/>
      <c r="K47" s="22"/>
      <c r="L47" s="21"/>
      <c r="M47" s="23">
        <f t="shared" si="19"/>
        <v>0</v>
      </c>
      <c r="N47" s="21"/>
      <c r="O47" s="23">
        <f t="shared" si="19"/>
        <v>0</v>
      </c>
      <c r="P47" s="21"/>
      <c r="Q47" s="23">
        <f t="shared" ref="Q47" si="32">+$J47*P47</f>
        <v>0</v>
      </c>
    </row>
    <row r="48" spans="9:17" x14ac:dyDescent="0.25">
      <c r="I48" s="26" t="s">
        <v>5</v>
      </c>
      <c r="J48" s="21"/>
      <c r="K48" s="22"/>
      <c r="L48" s="21"/>
      <c r="M48" s="23">
        <f t="shared" si="19"/>
        <v>0</v>
      </c>
      <c r="N48" s="21"/>
      <c r="O48" s="23">
        <f t="shared" si="19"/>
        <v>0</v>
      </c>
      <c r="P48" s="21"/>
      <c r="Q48" s="23">
        <f t="shared" ref="Q48" si="33">+$J48*P48</f>
        <v>0</v>
      </c>
    </row>
    <row r="49" spans="9:148" x14ac:dyDescent="0.25">
      <c r="I49" s="26" t="s">
        <v>26</v>
      </c>
      <c r="J49" s="21"/>
      <c r="K49" s="22"/>
      <c r="L49" s="21"/>
      <c r="M49" s="23">
        <f t="shared" si="19"/>
        <v>0</v>
      </c>
      <c r="N49" s="21"/>
      <c r="O49" s="23">
        <f t="shared" si="19"/>
        <v>0</v>
      </c>
      <c r="P49" s="21"/>
      <c r="Q49" s="23">
        <f t="shared" ref="Q49" si="34">+$J49*P49</f>
        <v>0</v>
      </c>
    </row>
    <row r="50" spans="9:148" x14ac:dyDescent="0.25">
      <c r="I50" s="24" t="s">
        <v>31</v>
      </c>
      <c r="J50" s="25"/>
      <c r="K50" s="25"/>
      <c r="L50" s="25"/>
      <c r="M50" s="27"/>
      <c r="N50" s="25"/>
      <c r="O50" s="27"/>
      <c r="P50" s="25"/>
      <c r="Q50" s="27"/>
    </row>
    <row r="51" spans="9:148" x14ac:dyDescent="0.25">
      <c r="I51" s="28"/>
      <c r="J51" s="21"/>
      <c r="K51" s="22"/>
      <c r="L51" s="21"/>
      <c r="M51" s="23">
        <f t="shared" ref="M51:O53" si="35">+$J51*L51</f>
        <v>0</v>
      </c>
      <c r="N51" s="21"/>
      <c r="O51" s="23">
        <f t="shared" si="35"/>
        <v>0</v>
      </c>
      <c r="P51" s="21"/>
      <c r="Q51" s="23">
        <f t="shared" ref="Q51" si="36">+$J51*P51</f>
        <v>0</v>
      </c>
    </row>
    <row r="52" spans="9:148" x14ac:dyDescent="0.25">
      <c r="I52" s="28"/>
      <c r="J52" s="21"/>
      <c r="K52" s="22"/>
      <c r="L52" s="21"/>
      <c r="M52" s="23">
        <f t="shared" si="35"/>
        <v>0</v>
      </c>
      <c r="N52" s="21"/>
      <c r="O52" s="23">
        <f t="shared" si="35"/>
        <v>0</v>
      </c>
      <c r="P52" s="21"/>
      <c r="Q52" s="23">
        <f t="shared" ref="Q52" si="37">+$J52*P52</f>
        <v>0</v>
      </c>
    </row>
    <row r="53" spans="9:148" ht="15.75" thickBot="1" x14ac:dyDescent="0.3">
      <c r="I53" s="28"/>
      <c r="J53" s="21"/>
      <c r="K53" s="22"/>
      <c r="L53" s="21"/>
      <c r="M53" s="23">
        <f t="shared" si="35"/>
        <v>0</v>
      </c>
      <c r="N53" s="21"/>
      <c r="O53" s="23">
        <f t="shared" si="35"/>
        <v>0</v>
      </c>
      <c r="P53" s="21"/>
      <c r="Q53" s="23">
        <f t="shared" ref="Q53" si="38">+$J53*P53</f>
        <v>0</v>
      </c>
      <c r="U53" s="9"/>
    </row>
    <row r="54" spans="9:148" ht="15.75" thickBot="1" x14ac:dyDescent="0.3">
      <c r="I54" s="29" t="s">
        <v>23</v>
      </c>
      <c r="J54" s="21"/>
      <c r="K54" s="22"/>
      <c r="L54" s="30"/>
      <c r="M54" s="31">
        <f>SUM(M15:M53)</f>
        <v>0</v>
      </c>
      <c r="N54" s="30"/>
      <c r="O54" s="31">
        <f>SUM(O15:O53)</f>
        <v>0</v>
      </c>
      <c r="P54" s="30"/>
      <c r="Q54" s="31">
        <f>SUM(Q15:Q53)</f>
        <v>0</v>
      </c>
    </row>
    <row r="55" spans="9:148" s="6" customFormat="1" ht="15.75" thickBot="1" x14ac:dyDescent="0.3">
      <c r="I55" s="39" t="s">
        <v>38</v>
      </c>
      <c r="J55" s="40"/>
      <c r="K55" s="40"/>
      <c r="L55" s="40"/>
      <c r="M55" s="40"/>
      <c r="N55" s="40"/>
      <c r="O55" s="40"/>
      <c r="P55" s="40"/>
      <c r="Q55" s="41"/>
      <c r="R55" s="9"/>
      <c r="S55" s="9"/>
      <c r="T55" s="9"/>
      <c r="U55" s="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</row>
    <row r="56" spans="9:148" x14ac:dyDescent="0.25">
      <c r="I56" s="3"/>
      <c r="J56" s="4"/>
      <c r="K56" s="4"/>
      <c r="L56" s="5"/>
      <c r="M56" s="5"/>
      <c r="N56" s="5"/>
      <c r="O56" s="5"/>
      <c r="P56" s="5"/>
      <c r="Q56" s="5"/>
    </row>
    <row r="57" spans="9:148" x14ac:dyDescent="0.25">
      <c r="I57" s="3"/>
      <c r="J57" s="4"/>
      <c r="K57" s="4"/>
      <c r="L57" s="5"/>
      <c r="M57" s="5"/>
      <c r="N57" s="5"/>
      <c r="O57" s="5"/>
      <c r="P57" s="5"/>
      <c r="Q57" s="5"/>
    </row>
    <row r="58" spans="9:148" x14ac:dyDescent="0.25">
      <c r="I58" s="3"/>
      <c r="J58" s="4"/>
      <c r="K58" s="4"/>
      <c r="L58" s="5"/>
      <c r="M58" s="5"/>
      <c r="N58" s="5"/>
      <c r="O58" s="5"/>
      <c r="P58" s="5"/>
      <c r="Q58" s="5"/>
    </row>
    <row r="59" spans="9:148" x14ac:dyDescent="0.25">
      <c r="I59" s="3"/>
      <c r="J59" s="4"/>
      <c r="K59" s="4"/>
      <c r="L59" s="5"/>
      <c r="M59" s="5"/>
      <c r="N59" s="5"/>
      <c r="O59" s="5"/>
      <c r="P59" s="5"/>
      <c r="Q59" s="5"/>
    </row>
    <row r="60" spans="9:148" x14ac:dyDescent="0.25">
      <c r="I60" s="3"/>
      <c r="J60" s="4"/>
      <c r="K60" s="4"/>
      <c r="L60" s="5"/>
      <c r="M60" s="5"/>
      <c r="N60" s="5"/>
      <c r="O60" s="5"/>
      <c r="P60" s="5"/>
      <c r="Q60" s="5"/>
    </row>
    <row r="61" spans="9:148" x14ac:dyDescent="0.25">
      <c r="I61" s="3"/>
      <c r="J61" s="4"/>
      <c r="K61" s="4"/>
      <c r="L61" s="5"/>
      <c r="M61" s="5"/>
      <c r="N61" s="5"/>
      <c r="O61" s="5"/>
      <c r="P61" s="5"/>
      <c r="Q61" s="5"/>
    </row>
    <row r="62" spans="9:148" x14ac:dyDescent="0.25">
      <c r="I62" s="3"/>
      <c r="J62" s="4"/>
      <c r="K62" s="4"/>
      <c r="L62" s="5"/>
      <c r="M62" s="5"/>
      <c r="N62" s="5"/>
      <c r="O62" s="5"/>
      <c r="P62" s="5"/>
      <c r="Q62" s="5"/>
    </row>
    <row r="63" spans="9:148" x14ac:dyDescent="0.25">
      <c r="I63" s="3"/>
      <c r="J63" s="4"/>
      <c r="K63" s="4"/>
      <c r="L63" s="5"/>
      <c r="M63" s="5"/>
      <c r="N63" s="5"/>
      <c r="O63" s="5"/>
      <c r="P63" s="5"/>
      <c r="Q63" s="5"/>
    </row>
    <row r="64" spans="9:148" x14ac:dyDescent="0.25">
      <c r="I64" s="3"/>
      <c r="J64" s="4"/>
      <c r="K64" s="4"/>
      <c r="L64" s="5"/>
      <c r="M64" s="5"/>
      <c r="N64" s="5"/>
      <c r="O64" s="5"/>
      <c r="P64" s="5"/>
      <c r="Q64" s="5"/>
    </row>
    <row r="65" spans="9:17" x14ac:dyDescent="0.25">
      <c r="I65" s="3"/>
      <c r="J65" s="4"/>
      <c r="K65" s="4"/>
      <c r="L65" s="5"/>
      <c r="M65" s="5"/>
      <c r="N65" s="5"/>
      <c r="O65" s="5"/>
      <c r="P65" s="5"/>
      <c r="Q65" s="5"/>
    </row>
    <row r="66" spans="9:17" x14ac:dyDescent="0.25">
      <c r="I66" s="3"/>
      <c r="J66" s="3"/>
      <c r="K66" s="3"/>
    </row>
    <row r="67" spans="9:17" x14ac:dyDescent="0.25">
      <c r="I67" s="3"/>
      <c r="J67" s="3"/>
      <c r="K67" s="3"/>
    </row>
    <row r="68" spans="9:17" x14ac:dyDescent="0.25">
      <c r="I68" s="3"/>
      <c r="J68" s="3"/>
      <c r="K68" s="3"/>
    </row>
    <row r="69" spans="9:17" x14ac:dyDescent="0.25">
      <c r="I69" s="3"/>
      <c r="J69" s="3"/>
      <c r="K69" s="3"/>
    </row>
    <row r="70" spans="9:17" x14ac:dyDescent="0.25">
      <c r="I70" s="3"/>
      <c r="J70" s="3"/>
      <c r="K70" s="3"/>
    </row>
    <row r="71" spans="9:17" x14ac:dyDescent="0.25">
      <c r="I71" s="3"/>
      <c r="J71" s="3"/>
      <c r="K71" s="3"/>
    </row>
    <row r="72" spans="9:17" x14ac:dyDescent="0.25">
      <c r="I72" s="3"/>
      <c r="J72" s="3"/>
      <c r="K72" s="3"/>
    </row>
    <row r="73" spans="9:17" x14ac:dyDescent="0.25">
      <c r="I73" s="3"/>
      <c r="J73" s="3"/>
      <c r="K73" s="3"/>
    </row>
    <row r="74" spans="9:17" x14ac:dyDescent="0.25">
      <c r="I74" s="3"/>
      <c r="J74" s="3"/>
      <c r="K74" s="3"/>
    </row>
    <row r="75" spans="9:17" x14ac:dyDescent="0.25">
      <c r="I75" s="3"/>
      <c r="J75" s="3"/>
      <c r="K75" s="3"/>
    </row>
    <row r="76" spans="9:17" x14ac:dyDescent="0.25">
      <c r="I76" s="3"/>
      <c r="J76" s="3"/>
      <c r="K76" s="3"/>
    </row>
    <row r="77" spans="9:17" x14ac:dyDescent="0.25">
      <c r="I77" s="3"/>
      <c r="J77" s="3"/>
      <c r="K77" s="3"/>
    </row>
    <row r="78" spans="9:17" x14ac:dyDescent="0.25">
      <c r="I78" s="3"/>
      <c r="J78" s="3"/>
      <c r="K78" s="3"/>
    </row>
    <row r="79" spans="9:17" x14ac:dyDescent="0.25">
      <c r="I79" s="3"/>
      <c r="J79" s="3"/>
      <c r="K79" s="3"/>
    </row>
    <row r="80" spans="9:17" x14ac:dyDescent="0.25">
      <c r="I80" s="3"/>
      <c r="J80" s="3"/>
      <c r="K80" s="3"/>
    </row>
    <row r="81" spans="9:11" x14ac:dyDescent="0.25">
      <c r="I81" s="3"/>
      <c r="J81" s="3"/>
      <c r="K81" s="3"/>
    </row>
    <row r="82" spans="9:11" x14ac:dyDescent="0.25">
      <c r="I82" s="3"/>
      <c r="J82" s="3"/>
      <c r="K82" s="3"/>
    </row>
    <row r="83" spans="9:11" x14ac:dyDescent="0.25">
      <c r="I83" s="3"/>
      <c r="J83" s="3"/>
      <c r="K83" s="3"/>
    </row>
    <row r="84" spans="9:11" x14ac:dyDescent="0.25">
      <c r="I84" s="3"/>
      <c r="J84" s="3"/>
      <c r="K84" s="3"/>
    </row>
    <row r="85" spans="9:11" x14ac:dyDescent="0.25">
      <c r="I85" s="3"/>
      <c r="J85" s="3"/>
      <c r="K85" s="3"/>
    </row>
    <row r="86" spans="9:11" x14ac:dyDescent="0.25">
      <c r="I86" s="3"/>
      <c r="J86" s="3"/>
      <c r="K86" s="3"/>
    </row>
    <row r="87" spans="9:11" x14ac:dyDescent="0.25">
      <c r="I87" s="3"/>
      <c r="J87" s="3"/>
      <c r="K87" s="3"/>
    </row>
    <row r="88" spans="9:11" x14ac:dyDescent="0.25">
      <c r="I88" s="3"/>
      <c r="J88" s="3"/>
      <c r="K88" s="3"/>
    </row>
    <row r="89" spans="9:11" x14ac:dyDescent="0.25">
      <c r="I89" s="3"/>
      <c r="J89" s="3"/>
      <c r="K89" s="3"/>
    </row>
    <row r="90" spans="9:11" x14ac:dyDescent="0.25">
      <c r="I90" s="3"/>
      <c r="J90" s="3"/>
      <c r="K90" s="3"/>
    </row>
    <row r="91" spans="9:11" x14ac:dyDescent="0.25">
      <c r="I91" s="3"/>
      <c r="J91" s="3"/>
      <c r="K91" s="3"/>
    </row>
    <row r="92" spans="9:11" x14ac:dyDescent="0.25">
      <c r="I92" s="3"/>
      <c r="J92" s="3"/>
      <c r="K92" s="3"/>
    </row>
    <row r="93" spans="9:11" x14ac:dyDescent="0.25">
      <c r="I93" s="3"/>
      <c r="J93" s="3"/>
      <c r="K93" s="3"/>
    </row>
    <row r="94" spans="9:11" x14ac:dyDescent="0.25">
      <c r="I94" s="3"/>
      <c r="J94" s="3"/>
      <c r="K94" s="3"/>
    </row>
    <row r="95" spans="9:11" x14ac:dyDescent="0.25">
      <c r="I95" s="3"/>
      <c r="J95" s="3"/>
      <c r="K95" s="3"/>
    </row>
    <row r="96" spans="9:11" x14ac:dyDescent="0.25">
      <c r="I96" s="3"/>
      <c r="J96" s="3"/>
      <c r="K96" s="3"/>
    </row>
    <row r="97" spans="9:11" x14ac:dyDescent="0.25">
      <c r="I97" s="3"/>
      <c r="J97" s="3"/>
      <c r="K97" s="3"/>
    </row>
    <row r="98" spans="9:11" x14ac:dyDescent="0.25">
      <c r="I98" s="3"/>
      <c r="J98" s="3"/>
      <c r="K98" s="3"/>
    </row>
    <row r="99" spans="9:11" x14ac:dyDescent="0.25">
      <c r="I99" s="3"/>
      <c r="J99" s="3"/>
      <c r="K99" s="3"/>
    </row>
    <row r="100" spans="9:11" x14ac:dyDescent="0.25">
      <c r="I100" s="3"/>
      <c r="J100" s="3"/>
      <c r="K100" s="3"/>
    </row>
    <row r="101" spans="9:11" x14ac:dyDescent="0.25">
      <c r="I101" s="3"/>
      <c r="J101" s="3"/>
      <c r="K101" s="3"/>
    </row>
    <row r="102" spans="9:11" x14ac:dyDescent="0.25">
      <c r="I102" s="3"/>
      <c r="J102" s="3"/>
      <c r="K102" s="3"/>
    </row>
    <row r="103" spans="9:11" x14ac:dyDescent="0.25">
      <c r="I103" s="3"/>
      <c r="J103" s="3"/>
      <c r="K103" s="3"/>
    </row>
  </sheetData>
  <sheetProtection insertColumns="0" insertRows="0" deleteColumns="0" selectLockedCells="1"/>
  <sortState ref="I7:Q9">
    <sortCondition ref="I7:I9"/>
  </sortState>
  <mergeCells count="17">
    <mergeCell ref="I7:Q7"/>
    <mergeCell ref="I8:Q8"/>
    <mergeCell ref="I9:Q9"/>
    <mergeCell ref="I1:Q1"/>
    <mergeCell ref="I2:Q2"/>
    <mergeCell ref="I3:Q3"/>
    <mergeCell ref="I4:Q4"/>
    <mergeCell ref="I5:Q5"/>
    <mergeCell ref="I6:Q6"/>
    <mergeCell ref="I10:Q10"/>
    <mergeCell ref="I55:Q55"/>
    <mergeCell ref="I11:Q11"/>
    <mergeCell ref="J12:J13"/>
    <mergeCell ref="I12:I13"/>
    <mergeCell ref="L12:M12"/>
    <mergeCell ref="N12:O12"/>
    <mergeCell ref="P12:Q12"/>
  </mergeCells>
  <phoneticPr fontId="13" type="noConversion"/>
  <dataValidations count="1">
    <dataValidation type="list" allowBlank="1" showInputMessage="1" showErrorMessage="1" sqref="J54 N54 P54">
      <formula1>$U$15:$U$20</formula1>
    </dataValidation>
  </dataValidations>
  <printOptions horizontalCentered="1"/>
  <pageMargins left="0.95" right="0.95" top="1" bottom="0.1" header="0.3" footer="0.3"/>
  <pageSetup scale="63" orientation="portrait" r:id="rId1"/>
  <headerFooter>
    <oddHeader>&amp;LCopyright 1/28/16-All rights reserved&amp;CRenee C Fellman
&amp;RJanuary 28, 2016.</oddHeader>
  </headerFooter>
  <ignoredErrors>
    <ignoredError sqref="M15:M54 O15:O54 Q15:Q54" emptyCellReference="1"/>
  </ignoredErrors>
  <extLst>
    <ext xmlns:mx="http://schemas.microsoft.com/office/mac/excel/2008/main" uri="{64002731-A6B0-56B0-2670-7721B7C09600}">
      <mx:PLV Mode="0" OnePage="0" WScale="6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Fellman</dc:creator>
  <cp:lastModifiedBy>Renee Fellman</cp:lastModifiedBy>
  <cp:lastPrinted>2016-02-18T04:51:41Z</cp:lastPrinted>
  <dcterms:created xsi:type="dcterms:W3CDTF">2016-01-17T22:21:41Z</dcterms:created>
  <dcterms:modified xsi:type="dcterms:W3CDTF">2016-02-18T05:58:45Z</dcterms:modified>
</cp:coreProperties>
</file>